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<sst xmlns="http://schemas.openxmlformats.org/spreadsheetml/2006/main" count="157" uniqueCount="57">
  <si>
    <r>
      <t>2024年11月14日江西省市县级储备粮竞价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</si>
  <si>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</si>
  <si>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</si>
  <si>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</si>
  <si>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</si>
  <si>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</si>
  <si>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</si>
  <si>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</si>
  <si>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</si>
  <si>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</si>
  <si>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</si>
  <si>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</si>
  <si>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</si>
  <si>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</si>
  <si>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</si>
  <si>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</si>
  <si>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</si>
  <si>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</si>
  <si>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</si>
  <si>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</si>
  <si>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</si>
  <si>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</si>
  <si>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</si>
  <si>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</si>
  <si>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</si>
  <si>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20241114jjsjcg001</t>
  </si>
  <si>
    <t>九江市柴桑区粮食储备库</t>
  </si>
  <si>
    <t>九江市柴桑区粮食储备库沙河库区</t>
  </si>
  <si>
    <t>江西、安徽</t>
  </si>
  <si>
    <t>晚籼稻</t>
  </si>
  <si>
    <t>三等</t>
  </si>
  <si>
    <t>≤13.5</t>
  </si>
  <si>
    <t>≤1.0</t>
  </si>
  <si>
    <t>国标</t>
  </si>
  <si>
    <t>公路</t>
  </si>
  <si>
    <t>否</t>
  </si>
  <si>
    <t>无</t>
  </si>
  <si>
    <t>散装</t>
  </si>
  <si>
    <t>1.品种：2024年产晚籼稻（长粒型）。
2.质量要求：执行GB1350-2009三级及以上稻谷标准，出糙率≥75%，整精米率≥44%，出米率≥65%，杂质≤1.0%（1.0＜杂质≤1.5清杂退回，杂质超1.5%拒收），谷外糙米≤2.0%。黄粒米≤0.3%，脂肪酸值≤20mg/100g，镉≤0.18mg/kg,互混率≤5%，色泽气味正常，无泥谷、无芽谷，无虫害，符合国家卫生标准，轮入晚籼稻必须是2024年生产的合格新粮，严禁掺杂以前年度陈粮，如发现以陈顶新将视情况向监管部门汇报，产生后果卖方自行承担。粮食未达到质量标准，买方将拒收，粮食由卖方自行处理并承担全部责任。
3.结算方式：买卖双方线上结算，采取分段付款方式，粮食运到指定仓库并验收入库后，以500吨为单位进行结算一次货款；需要提供正规增值税发票（普票、专票均可）；成交之日起60天内结清货款。 
4.送货时间：自成交之日起30天内完成入库。           
5.联系人姓名：黄杰 联系人电话：18000725975                  
6.其他（1）发票税费费用由卖方承担（2）卖方提供增值税发票（3）库区道路限载10吨货车进出。
7.入库费用：无</t>
  </si>
  <si>
    <t>20241114jjsjcg002</t>
  </si>
  <si>
    <t>20241114ncsjcg003</t>
  </si>
  <si>
    <t>南昌市第一粮食仓库</t>
  </si>
  <si>
    <t>江西</t>
  </si>
  <si>
    <t>中晚籼稻</t>
  </si>
  <si>
    <t>≤1</t>
  </si>
  <si>
    <t>是</t>
  </si>
  <si>
    <t>1.质量要求：2024年产中晚稻，水分≤13.5%，谷外糙米≤2.0%；重金属镉含量＜0.2mg/kg；脂肪酸值≤20mg/100g；出糙≥75%；黄变≤0.5%；杂质≤1%；出米率≥65%；互混率≤5%，符合国家粮食质量三等及以上标准，要求无虫蛀、无异味、无活虫；卖家所售粮食卫生安全质量检验指标符合食品安全国家标准。
2.粮款结算方式：买卖双方线下结算，每500吨进行一次结算（具体以入库结算单数量为准，需提供正规增值税发票，专票普票均可）。自成交之日起60天内结清货款。
3.交货时间为成交之日起30天内（单个标的均为30天，多个标的时间不予叠加）。
4.货到招标方后由招标方预检合格后办理入库手续，如中标方对招标方检验结果有导议，双方可现场抽样，并封样送至有资质的检验机构进行复检。如复检合格招标方须办理入库手续，并承担相应的费用，如复检不合格即退货，中标方并承担相应的费用。                                                                                                                                                       
5.交货仓库联系人：徐成13767122137。
6.入库费用30元/吨。
7.粮食未达到质量标准，买方将拒收，粮食由卖方自行处理并承担全部责任。</t>
  </si>
  <si>
    <t>20241114ncsjcg004</t>
  </si>
  <si>
    <t>20241114ncsjcg005</t>
  </si>
  <si>
    <t>20241114ncsjcg006</t>
  </si>
  <si>
    <t>20241114ncsjcg007</t>
  </si>
  <si>
    <t>20241114ncsjcg008</t>
  </si>
  <si>
    <t>南昌高新粮油购销有限公司</t>
  </si>
  <si>
    <t>南昌高新区滁槎粮食收储有限公司</t>
  </si>
  <si>
    <t>五星粮站</t>
  </si>
  <si>
    <t>14-西仓</t>
  </si>
  <si>
    <r>
      <rPr>
        <sz val="12"/>
        <color rgb="FF000000"/>
        <rFont val="宋体"/>
        <charset val="134"/>
      </rPr>
      <t xml:space="preserve"> 1.质量要求：.轮入的中晚籼稻必须是2024年生产的合格新粮，严禁掺杂陈粮，如发现以陈顶新将向监管部门汇报，产生后果卖方自行承担。符合国家粮食质量三等及以上标准，其中：出米率≥65%、水分≤13.5%，黄粒米含量≤0.3%，谷外糙米≤2.0%；重金属镉含量≤0.19mg/kg；真菌毒素（黄曲霉毒素B1≤10ug/kg,农药残留0.05mg/kg，(甲基对碗磷≤0.02mg/kg，乐果≤0.05mg/kg,敌敌畏0.1mg/kg,）脂肪酸值≤18mg/100g；出糙≥75%；杂质≤1%（清杂退回由卖方带走）,互混率≤5%品尝评分值≥75，要求色泽，气味正常，无泥谷，无芽谷，无霉粒、无虫蛀、无活虫、不得混含有稻曲病或其他有害真菌颗粒；卖家所售粮食卫生安全质量检验指标符合食品安全国家标准。                                       2.粮食未达到质量标准，买方将拒收，粮食由卖方自行处理并承担全部责任。
3.粮款结算方式：粮食运到指定仓库并组织验收，合格后按标的每500吨为单位由卖方申请进行结算，卖方凭买方确认的交割进度凭证向买方申请付款，买卖双方线下结算，（卖方需提供正规增值税专用发票）。自成交之日起60天内结清货款。
4.交货时间为成交之日起30天之内完成入库。                            5.货到招标方后由招标方预检.                          6.散装入库费用30元/吨（由卖方出）                                                                                                                                                   7.交货仓库联系人：彭洪军13870905581</t>
    </r>
    <r>
      <rPr>
        <sz val="11"/>
        <color rgb="FF000000"/>
        <rFont val="宋体"/>
        <charset val="134"/>
      </rPr>
      <t xml:space="preserve">。
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</si>
</sst>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_ 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  <scheme val="minor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Arial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17"/>
      <name val="Times New Roman"/>
      <charset val="134"/>
    </font>
    <font>
      <b/>
      <sz val="20"/>
      <color theme="1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zoomScale="80" zoomScaleNormal="80" workbookViewId="0">
      <selection activeCell="A2" sqref="A2"/>
    </sheetView>
  </sheetViews>
  <sheetFormatPr defaultColWidth="9" defaultRowHeight="15.95" customHeight="1"/>
  <cols>
    <col min="1" max="1" width="22.8166666666667" style="4" customWidth="1"/>
    <col min="2" max="2" width="28.1333333333333" style="5" customWidth="1"/>
    <col min="3" max="3" width="18.75" style="5" customWidth="1"/>
    <col min="4" max="4" width="23.13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52.1833333333333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7" t="s">
        <v>12</v>
      </c>
      <c r="M2" s="27" t="s">
        <v>13</v>
      </c>
      <c r="N2" s="27" t="s">
        <v>14</v>
      </c>
      <c r="O2" s="12" t="s">
        <v>15</v>
      </c>
      <c r="P2" s="28" t="s">
        <v>16</v>
      </c>
      <c r="Q2" s="38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39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9">
        <f>SUM(K4:K11)</f>
        <v>13875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9"/>
    </row>
    <row r="4" ht="139" customHeight="1" spans="1:23">
      <c r="A4" s="17" t="s">
        <v>25</v>
      </c>
      <c r="B4" s="18" t="s">
        <v>26</v>
      </c>
      <c r="C4" s="19" t="s">
        <v>26</v>
      </c>
      <c r="D4" s="19" t="s">
        <v>27</v>
      </c>
      <c r="E4" s="20">
        <v>3</v>
      </c>
      <c r="F4" s="19" t="s">
        <v>28</v>
      </c>
      <c r="G4" s="19">
        <v>2024</v>
      </c>
      <c r="H4" s="19" t="s">
        <v>29</v>
      </c>
      <c r="I4" s="19" t="s">
        <v>30</v>
      </c>
      <c r="J4" s="19" t="s">
        <v>30</v>
      </c>
      <c r="K4" s="30">
        <v>875</v>
      </c>
      <c r="L4" s="31" t="s">
        <v>31</v>
      </c>
      <c r="M4" s="20" t="s">
        <v>32</v>
      </c>
      <c r="N4" s="31" t="s">
        <v>33</v>
      </c>
      <c r="O4" s="30">
        <v>100</v>
      </c>
      <c r="P4" s="21" t="s">
        <v>34</v>
      </c>
      <c r="Q4" s="21"/>
      <c r="R4" s="21" t="s">
        <v>35</v>
      </c>
      <c r="S4" s="21" t="s">
        <v>36</v>
      </c>
      <c r="T4" s="21" t="s">
        <v>35</v>
      </c>
      <c r="U4" s="21"/>
      <c r="V4" s="21" t="s">
        <v>37</v>
      </c>
      <c r="W4" s="40" t="s">
        <v>38</v>
      </c>
    </row>
    <row r="5" ht="169" customHeight="1" spans="1:23">
      <c r="A5" s="17" t="s">
        <v>39</v>
      </c>
      <c r="B5" s="18" t="s">
        <v>26</v>
      </c>
      <c r="C5" s="19" t="s">
        <v>26</v>
      </c>
      <c r="D5" s="19" t="s">
        <v>27</v>
      </c>
      <c r="E5" s="21">
        <v>7</v>
      </c>
      <c r="F5" s="21" t="s">
        <v>28</v>
      </c>
      <c r="G5" s="21">
        <v>2024</v>
      </c>
      <c r="H5" s="21" t="s">
        <v>29</v>
      </c>
      <c r="I5" s="21" t="s">
        <v>30</v>
      </c>
      <c r="J5" s="21" t="s">
        <v>30</v>
      </c>
      <c r="K5" s="21">
        <v>875</v>
      </c>
      <c r="L5" s="31" t="s">
        <v>31</v>
      </c>
      <c r="M5" s="20" t="s">
        <v>32</v>
      </c>
      <c r="N5" s="19" t="s">
        <v>33</v>
      </c>
      <c r="O5" s="21">
        <v>100</v>
      </c>
      <c r="P5" s="21" t="s">
        <v>34</v>
      </c>
      <c r="Q5" s="21"/>
      <c r="R5" s="21" t="s">
        <v>35</v>
      </c>
      <c r="S5" s="21" t="s">
        <v>36</v>
      </c>
      <c r="T5" s="21" t="s">
        <v>35</v>
      </c>
      <c r="U5" s="21"/>
      <c r="V5" s="38" t="s">
        <v>37</v>
      </c>
      <c r="W5" s="41"/>
    </row>
    <row r="6" ht="54" customHeight="1" spans="1:23">
      <c r="A6" s="17" t="s">
        <v>40</v>
      </c>
      <c r="B6" s="22" t="s">
        <v>41</v>
      </c>
      <c r="C6" s="22" t="s">
        <v>41</v>
      </c>
      <c r="D6" s="22" t="s">
        <v>41</v>
      </c>
      <c r="E6" s="23">
        <v>403</v>
      </c>
      <c r="F6" s="22" t="s">
        <v>42</v>
      </c>
      <c r="G6" s="22">
        <v>2024</v>
      </c>
      <c r="H6" s="22" t="s">
        <v>43</v>
      </c>
      <c r="I6" s="22" t="s">
        <v>30</v>
      </c>
      <c r="J6" s="22" t="s">
        <v>30</v>
      </c>
      <c r="K6" s="32">
        <v>2500</v>
      </c>
      <c r="L6" s="33" t="s">
        <v>31</v>
      </c>
      <c r="M6" s="34" t="s">
        <v>44</v>
      </c>
      <c r="N6" s="33" t="s">
        <v>33</v>
      </c>
      <c r="O6" s="35">
        <v>300</v>
      </c>
      <c r="P6" s="36" t="s">
        <v>34</v>
      </c>
      <c r="Q6" s="42"/>
      <c r="R6" s="42" t="s">
        <v>45</v>
      </c>
      <c r="S6" s="36" t="s">
        <v>36</v>
      </c>
      <c r="T6" s="36" t="s">
        <v>36</v>
      </c>
      <c r="U6" s="42"/>
      <c r="V6" s="35" t="s">
        <v>37</v>
      </c>
      <c r="W6" s="43" t="s">
        <v>46</v>
      </c>
    </row>
    <row r="7" ht="74" customHeight="1" spans="1:23">
      <c r="A7" s="17" t="s">
        <v>47</v>
      </c>
      <c r="B7" s="22" t="s">
        <v>41</v>
      </c>
      <c r="C7" s="22" t="s">
        <v>41</v>
      </c>
      <c r="D7" s="22" t="s">
        <v>41</v>
      </c>
      <c r="E7" s="23">
        <v>404</v>
      </c>
      <c r="F7" s="22" t="s">
        <v>42</v>
      </c>
      <c r="G7" s="22">
        <v>2024</v>
      </c>
      <c r="H7" s="22" t="s">
        <v>43</v>
      </c>
      <c r="I7" s="22" t="s">
        <v>30</v>
      </c>
      <c r="J7" s="22" t="s">
        <v>30</v>
      </c>
      <c r="K7" s="32">
        <v>2500</v>
      </c>
      <c r="L7" s="33" t="s">
        <v>31</v>
      </c>
      <c r="M7" s="34" t="s">
        <v>44</v>
      </c>
      <c r="N7" s="33" t="s">
        <v>33</v>
      </c>
      <c r="O7" s="35">
        <v>300</v>
      </c>
      <c r="P7" s="36" t="s">
        <v>34</v>
      </c>
      <c r="Q7" s="42"/>
      <c r="R7" s="42" t="s">
        <v>45</v>
      </c>
      <c r="S7" s="36" t="s">
        <v>36</v>
      </c>
      <c r="T7" s="36" t="s">
        <v>36</v>
      </c>
      <c r="U7" s="42"/>
      <c r="V7" s="35" t="s">
        <v>37</v>
      </c>
      <c r="W7" s="43"/>
    </row>
    <row r="8" ht="66" customHeight="1" spans="1:23">
      <c r="A8" s="17" t="s">
        <v>48</v>
      </c>
      <c r="B8" s="22" t="s">
        <v>41</v>
      </c>
      <c r="C8" s="22" t="s">
        <v>41</v>
      </c>
      <c r="D8" s="22" t="s">
        <v>41</v>
      </c>
      <c r="E8" s="23">
        <v>601</v>
      </c>
      <c r="F8" s="22" t="s">
        <v>42</v>
      </c>
      <c r="G8" s="22">
        <v>2024</v>
      </c>
      <c r="H8" s="22" t="s">
        <v>43</v>
      </c>
      <c r="I8" s="22" t="s">
        <v>30</v>
      </c>
      <c r="J8" s="22" t="s">
        <v>30</v>
      </c>
      <c r="K8" s="32">
        <v>2200</v>
      </c>
      <c r="L8" s="33" t="s">
        <v>31</v>
      </c>
      <c r="M8" s="34" t="s">
        <v>44</v>
      </c>
      <c r="N8" s="33" t="s">
        <v>33</v>
      </c>
      <c r="O8" s="35">
        <v>300</v>
      </c>
      <c r="P8" s="36" t="s">
        <v>34</v>
      </c>
      <c r="Q8" s="42"/>
      <c r="R8" s="42" t="s">
        <v>45</v>
      </c>
      <c r="S8" s="36" t="s">
        <v>36</v>
      </c>
      <c r="T8" s="36" t="s">
        <v>36</v>
      </c>
      <c r="U8" s="42"/>
      <c r="V8" s="35" t="s">
        <v>37</v>
      </c>
      <c r="W8" s="43"/>
    </row>
    <row r="9" ht="83" customHeight="1" spans="1:23">
      <c r="A9" s="17" t="s">
        <v>49</v>
      </c>
      <c r="B9" s="22" t="s">
        <v>41</v>
      </c>
      <c r="C9" s="22" t="s">
        <v>41</v>
      </c>
      <c r="D9" s="22" t="s">
        <v>41</v>
      </c>
      <c r="E9" s="23">
        <v>602</v>
      </c>
      <c r="F9" s="22" t="s">
        <v>42</v>
      </c>
      <c r="G9" s="22">
        <v>2024</v>
      </c>
      <c r="H9" s="22" t="s">
        <v>43</v>
      </c>
      <c r="I9" s="22" t="s">
        <v>30</v>
      </c>
      <c r="J9" s="22" t="s">
        <v>30</v>
      </c>
      <c r="K9" s="32">
        <v>2200</v>
      </c>
      <c r="L9" s="33" t="s">
        <v>31</v>
      </c>
      <c r="M9" s="34" t="s">
        <v>44</v>
      </c>
      <c r="N9" s="33" t="s">
        <v>33</v>
      </c>
      <c r="O9" s="35">
        <v>300</v>
      </c>
      <c r="P9" s="36" t="s">
        <v>34</v>
      </c>
      <c r="Q9" s="42"/>
      <c r="R9" s="42" t="s">
        <v>45</v>
      </c>
      <c r="S9" s="36" t="s">
        <v>36</v>
      </c>
      <c r="T9" s="36" t="s">
        <v>36</v>
      </c>
      <c r="U9" s="42"/>
      <c r="V9" s="35" t="s">
        <v>37</v>
      </c>
      <c r="W9" s="43"/>
    </row>
    <row r="10" ht="80" customHeight="1" spans="1:23">
      <c r="A10" s="17" t="s">
        <v>50</v>
      </c>
      <c r="B10" s="22" t="s">
        <v>41</v>
      </c>
      <c r="C10" s="22" t="s">
        <v>41</v>
      </c>
      <c r="D10" s="22" t="s">
        <v>41</v>
      </c>
      <c r="E10" s="24">
        <v>603</v>
      </c>
      <c r="F10" s="22" t="s">
        <v>42</v>
      </c>
      <c r="G10" s="22">
        <v>2024</v>
      </c>
      <c r="H10" s="22" t="s">
        <v>43</v>
      </c>
      <c r="I10" s="22" t="s">
        <v>30</v>
      </c>
      <c r="J10" s="22" t="s">
        <v>30</v>
      </c>
      <c r="K10" s="32">
        <v>2225</v>
      </c>
      <c r="L10" s="33" t="s">
        <v>31</v>
      </c>
      <c r="M10" s="34" t="s">
        <v>44</v>
      </c>
      <c r="N10" s="33" t="s">
        <v>33</v>
      </c>
      <c r="O10" s="35">
        <v>300</v>
      </c>
      <c r="P10" s="36" t="s">
        <v>34</v>
      </c>
      <c r="Q10" s="42"/>
      <c r="R10" s="42" t="s">
        <v>45</v>
      </c>
      <c r="S10" s="36" t="s">
        <v>36</v>
      </c>
      <c r="T10" s="36" t="s">
        <v>36</v>
      </c>
      <c r="U10" s="42"/>
      <c r="V10" s="35" t="s">
        <v>37</v>
      </c>
      <c r="W10" s="43"/>
    </row>
    <row r="11" ht="408" customHeight="1" spans="1:23">
      <c r="A11" s="17" t="s">
        <v>51</v>
      </c>
      <c r="B11" s="25" t="s">
        <v>52</v>
      </c>
      <c r="C11" s="25" t="s">
        <v>53</v>
      </c>
      <c r="D11" s="25" t="s">
        <v>54</v>
      </c>
      <c r="E11" s="26" t="s">
        <v>55</v>
      </c>
      <c r="F11" s="21" t="s">
        <v>42</v>
      </c>
      <c r="G11" s="21">
        <v>2024</v>
      </c>
      <c r="H11" s="21" t="s">
        <v>43</v>
      </c>
      <c r="I11" s="21" t="s">
        <v>30</v>
      </c>
      <c r="J11" s="21" t="s">
        <v>30</v>
      </c>
      <c r="K11" s="37">
        <v>500</v>
      </c>
      <c r="L11" s="26" t="s">
        <v>31</v>
      </c>
      <c r="M11" s="21" t="s">
        <v>44</v>
      </c>
      <c r="N11" s="21" t="s">
        <v>33</v>
      </c>
      <c r="O11" s="21">
        <v>150</v>
      </c>
      <c r="P11" s="21" t="s">
        <v>34</v>
      </c>
      <c r="Q11" s="21"/>
      <c r="R11" s="21" t="s">
        <v>45</v>
      </c>
      <c r="S11" s="21" t="s">
        <v>36</v>
      </c>
      <c r="T11" s="21" t="s">
        <v>35</v>
      </c>
      <c r="U11" s="21">
        <v>35</v>
      </c>
      <c r="V11" s="21" t="s">
        <v>37</v>
      </c>
      <c r="W11" s="44" t="s">
        <v>56</v>
      </c>
    </row>
  </sheetData>
  <mergeCells count="4">
    <mergeCell ref="A1:W1"/>
    <mergeCell ref="A3:D3"/>
    <mergeCell ref="W4:W5"/>
    <mergeCell ref="W6:W10"/>
  </mergeCells>
  <pageMargins left="0.751388888888889" right="0.751388888888889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2024-11-08T02:24:13Z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