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<sst xmlns="http://schemas.openxmlformats.org/spreadsheetml/2006/main" count="116" uniqueCount="60">
  <si>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2025年2月13日江西省市县级储备油竞价销售交易清单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</si>
  <si>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</si>
  <si>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</si>
  <si>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</si>
  <si>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</si>
  <si>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</si>
  <si>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</si>
  <si>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</si>
  <si>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</si>
  <si>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</si>
  <si>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</si>
  <si>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</si>
  <si>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</si>
  <si>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</si>
  <si>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</si>
  <si>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</si>
  <si>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</si>
  <si>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</si>
  <si>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</si>
  <si>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</si>
  <si>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</si>
  <si>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</si>
  <si>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</si>
  <si>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</si>
  <si>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</si>
  <si>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20250213gzxjyxs001</t>
  </si>
  <si>
    <t>石城县粮食收储公司</t>
  </si>
  <si>
    <t>石城县直属粮食储备库</t>
  </si>
  <si>
    <t>1-2仓</t>
  </si>
  <si>
    <t>湖南岳阳</t>
  </si>
  <si>
    <t>菜籽油</t>
  </si>
  <si>
    <t>一级</t>
  </si>
  <si>
    <t>按近期检验报告：过氧化值0.069g/100g、酸价（KOH）0.19mg/g、水分及挥发物0.03%、不溶性杂质含量0.02%、溶剂残留量未检出</t>
  </si>
  <si>
    <t>公路</t>
  </si>
  <si>
    <t>是</t>
  </si>
  <si>
    <t>无</t>
  </si>
  <si>
    <t>否</t>
  </si>
  <si>
    <t>包装</t>
  </si>
  <si>
    <t>1.联系人：陈浩 联系电话：18007973112
2.出库费用：仓内提货,买方负责出库力资（可自行请搬运），如需要委托卖方协助出库，按照60元/吨收取出库费用(人工搬运)。
3.品牌：道道全
4.油品规格：5L*4桶（即：每箱4桶，每桶5L）
5.质量标准：合格
6.其他:生产日期为2023年12月18日;菜籽油为非转基因压榨一级。保质期均为18个月。可提供增值税普通发票、增值税专用发票。
7.结算方式：平台线上结算，15天内付清货款，提货期限30天。</t>
  </si>
  <si>
    <t>20250213gzxjyxs002</t>
  </si>
  <si>
    <t>会昌县粮油收储公司</t>
  </si>
  <si>
    <t>会昌县粮油收储公司直属库</t>
  </si>
  <si>
    <t>14仓</t>
  </si>
  <si>
    <t>国内</t>
  </si>
  <si>
    <t>近期检验报告；色泽：黄色；滋味、气味：具有一级压榨菜籽油应有的气味和滋味，无焦臭、酸败及其他异味；过氧化值：0.068g—0.075/100g ；酸价（KOH）：0.18—0.21mg/g；容剂残留量：未检出；本批次食用植物调和油符合质量标准。</t>
  </si>
  <si>
    <t>1.联系人姓名：赖庆华                联系电话：13970705212；
2.出库费用：无，买方仓内自提，如产生费用由买方自行承担；
3.品牌：金龙鱼一级压榨菜籽油；
4.每箱规格：5L*4桶；
5.质量标准：合格；
6.其他：生产日期为2024年2月20日、2024年2月21日，一级压榨菜籽油保质期均为18个月；
7.15天内付清货款，提货期限30天，线上结算。</t>
  </si>
  <si>
    <t>20250213ytsjyxs003</t>
  </si>
  <si>
    <t>鹰潭市月湖区粮食收储公司</t>
  </si>
  <si>
    <t>2号仓</t>
  </si>
  <si>
    <t>食用调和油</t>
  </si>
  <si>
    <t>近期检验报告：过氧化值0.032  g/100g、酸值（KOH）0.51mg/g</t>
  </si>
  <si>
    <t>1.联系人姓名：王忠祥 
  联系人电话：13707017579
2.出库费用：仓内提货，买方负责出库力资（可自行搬运），如需委托方协助出库，按照1元/箱收取出库费用。 
3.品牌：道道全,油品规格：4瓶/箱，5L/瓶，生产日期：2024年4月-2024年11月。保质期18个月。
4.提货时限：自成交之日起30天内完成提货。
5.提货付款：自成交之日起15天内付清货款。
6.结算方式：采用交易平台线上结算。</t>
  </si>
  <si>
    <t>20250213ytsjyxs004</t>
  </si>
  <si>
    <t>近期检验报告：过氧化值0.015  g/100g、酸值（KOH）0.11mg/g</t>
  </si>
  <si>
    <t>20250213ytsjyxs005</t>
  </si>
  <si>
    <t>玉米油</t>
  </si>
  <si>
    <t>近期检验报告：过氧化值0.018  g/100g、酸值（KOH）0.1mg/g</t>
  </si>
  <si>
    <t>20250213ytsjyxs006</t>
  </si>
  <si>
    <t>大豆油</t>
  </si>
  <si>
    <t>近期检验报告：过氧化值1.2 g/100g、酸值（KOH）0.48mg/g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</si>
</sst>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35" fillId="0" borderId="0"/>
    <xf numFmtId="0" fontId="13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tabSelected="1" zoomScale="90" zoomScaleNormal="90" topLeftCell="A2" workbookViewId="0">
      <selection activeCell="A2" sqref="A2"/>
    </sheetView>
  </sheetViews>
  <sheetFormatPr defaultColWidth="9" defaultRowHeight="15.95" customHeight="1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3" t="s">
        <v>12</v>
      </c>
      <c r="M2" s="23" t="s">
        <v>13</v>
      </c>
      <c r="N2" s="23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4">
        <f>SUM(K4:K9)</f>
        <v>176.2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7"/>
    </row>
    <row r="4" ht="263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2023</v>
      </c>
      <c r="H4" s="18" t="s">
        <v>30</v>
      </c>
      <c r="I4" s="18" t="s">
        <v>31</v>
      </c>
      <c r="J4" s="18" t="s">
        <v>31</v>
      </c>
      <c r="K4" s="21">
        <v>30</v>
      </c>
      <c r="L4" s="21" t="s">
        <v>32</v>
      </c>
      <c r="M4" s="21"/>
      <c r="N4" s="21"/>
      <c r="O4" s="25">
        <v>100</v>
      </c>
      <c r="P4" s="25" t="s">
        <v>33</v>
      </c>
      <c r="Q4" s="28"/>
      <c r="R4" s="25" t="s">
        <v>34</v>
      </c>
      <c r="S4" s="25" t="s">
        <v>35</v>
      </c>
      <c r="T4" s="25" t="s">
        <v>36</v>
      </c>
      <c r="U4" s="25"/>
      <c r="V4" s="21" t="s">
        <v>37</v>
      </c>
      <c r="W4" s="29" t="s">
        <v>38</v>
      </c>
    </row>
    <row r="5" ht="213" customHeight="1" spans="1:23">
      <c r="A5" s="16" t="s">
        <v>39</v>
      </c>
      <c r="B5" s="20" t="s">
        <v>40</v>
      </c>
      <c r="C5" s="20" t="s">
        <v>41</v>
      </c>
      <c r="D5" s="20" t="s">
        <v>41</v>
      </c>
      <c r="E5" s="21" t="s">
        <v>42</v>
      </c>
      <c r="F5" s="20" t="s">
        <v>43</v>
      </c>
      <c r="G5" s="22">
        <v>2024</v>
      </c>
      <c r="H5" s="21" t="s">
        <v>30</v>
      </c>
      <c r="I5" s="21" t="s">
        <v>31</v>
      </c>
      <c r="J5" s="21" t="s">
        <v>31</v>
      </c>
      <c r="K5" s="21">
        <v>45</v>
      </c>
      <c r="L5" s="21" t="s">
        <v>44</v>
      </c>
      <c r="M5" s="21"/>
      <c r="N5" s="21"/>
      <c r="O5" s="25">
        <v>100</v>
      </c>
      <c r="P5" s="25" t="s">
        <v>33</v>
      </c>
      <c r="Q5" s="25"/>
      <c r="R5" s="25" t="s">
        <v>34</v>
      </c>
      <c r="S5" s="25" t="s">
        <v>35</v>
      </c>
      <c r="T5" s="25" t="s">
        <v>36</v>
      </c>
      <c r="U5" s="25">
        <v>10</v>
      </c>
      <c r="V5" s="25" t="s">
        <v>37</v>
      </c>
      <c r="W5" s="29" t="s">
        <v>45</v>
      </c>
    </row>
    <row r="6" ht="67" customHeight="1" spans="1:23">
      <c r="A6" s="16" t="s">
        <v>46</v>
      </c>
      <c r="B6" s="17" t="s">
        <v>47</v>
      </c>
      <c r="C6" s="17" t="s">
        <v>47</v>
      </c>
      <c r="D6" s="17" t="s">
        <v>47</v>
      </c>
      <c r="E6" s="17" t="s">
        <v>48</v>
      </c>
      <c r="F6" s="17" t="s">
        <v>43</v>
      </c>
      <c r="G6" s="19">
        <v>2024</v>
      </c>
      <c r="H6" s="18" t="s">
        <v>49</v>
      </c>
      <c r="I6" s="18"/>
      <c r="J6" s="21"/>
      <c r="K6" s="21">
        <v>17.66</v>
      </c>
      <c r="L6" s="26" t="s">
        <v>50</v>
      </c>
      <c r="M6" s="26"/>
      <c r="N6" s="26"/>
      <c r="O6" s="25">
        <v>100</v>
      </c>
      <c r="P6" s="25" t="s">
        <v>33</v>
      </c>
      <c r="Q6" s="25"/>
      <c r="R6" s="25" t="s">
        <v>34</v>
      </c>
      <c r="S6" s="25" t="s">
        <v>35</v>
      </c>
      <c r="T6" s="25" t="s">
        <v>36</v>
      </c>
      <c r="U6" s="25">
        <v>4</v>
      </c>
      <c r="V6" s="30" t="s">
        <v>37</v>
      </c>
      <c r="W6" s="31" t="s">
        <v>51</v>
      </c>
    </row>
    <row r="7" ht="76" customHeight="1" spans="1:23">
      <c r="A7" s="16" t="s">
        <v>52</v>
      </c>
      <c r="B7" s="17" t="s">
        <v>47</v>
      </c>
      <c r="C7" s="17" t="s">
        <v>47</v>
      </c>
      <c r="D7" s="17" t="s">
        <v>47</v>
      </c>
      <c r="E7" s="17" t="s">
        <v>48</v>
      </c>
      <c r="F7" s="17" t="s">
        <v>43</v>
      </c>
      <c r="G7" s="19">
        <v>2024</v>
      </c>
      <c r="H7" s="18" t="s">
        <v>30</v>
      </c>
      <c r="I7" s="18" t="s">
        <v>31</v>
      </c>
      <c r="J7" s="25" t="s">
        <v>31</v>
      </c>
      <c r="K7" s="21">
        <v>35.33</v>
      </c>
      <c r="L7" s="26" t="s">
        <v>53</v>
      </c>
      <c r="M7" s="26"/>
      <c r="N7" s="26"/>
      <c r="O7" s="25">
        <v>100</v>
      </c>
      <c r="P7" s="25" t="s">
        <v>33</v>
      </c>
      <c r="Q7" s="25"/>
      <c r="R7" s="25" t="s">
        <v>34</v>
      </c>
      <c r="S7" s="25" t="s">
        <v>35</v>
      </c>
      <c r="T7" s="25" t="s">
        <v>36</v>
      </c>
      <c r="U7" s="25">
        <v>4</v>
      </c>
      <c r="V7" s="30" t="s">
        <v>37</v>
      </c>
      <c r="W7" s="31"/>
    </row>
    <row r="8" ht="52" customHeight="1" spans="1:23">
      <c r="A8" s="16" t="s">
        <v>54</v>
      </c>
      <c r="B8" s="17" t="s">
        <v>47</v>
      </c>
      <c r="C8" s="17" t="s">
        <v>47</v>
      </c>
      <c r="D8" s="17" t="s">
        <v>47</v>
      </c>
      <c r="E8" s="17" t="s">
        <v>48</v>
      </c>
      <c r="F8" s="17" t="s">
        <v>43</v>
      </c>
      <c r="G8" s="19">
        <v>2024</v>
      </c>
      <c r="H8" s="18" t="s">
        <v>55</v>
      </c>
      <c r="I8" s="18" t="s">
        <v>31</v>
      </c>
      <c r="J8" s="25" t="s">
        <v>31</v>
      </c>
      <c r="K8" s="21">
        <v>33.49</v>
      </c>
      <c r="L8" s="26" t="s">
        <v>56</v>
      </c>
      <c r="M8" s="26"/>
      <c r="N8" s="26"/>
      <c r="O8" s="25">
        <v>100</v>
      </c>
      <c r="P8" s="25" t="s">
        <v>33</v>
      </c>
      <c r="Q8" s="25"/>
      <c r="R8" s="25" t="s">
        <v>34</v>
      </c>
      <c r="S8" s="25" t="s">
        <v>35</v>
      </c>
      <c r="T8" s="25" t="s">
        <v>36</v>
      </c>
      <c r="U8" s="25">
        <v>4</v>
      </c>
      <c r="V8" s="30" t="s">
        <v>37</v>
      </c>
      <c r="W8" s="31"/>
    </row>
    <row r="9" ht="74" customHeight="1" spans="1:23">
      <c r="A9" s="16" t="s">
        <v>57</v>
      </c>
      <c r="B9" s="17" t="s">
        <v>47</v>
      </c>
      <c r="C9" s="17" t="s">
        <v>47</v>
      </c>
      <c r="D9" s="17" t="s">
        <v>47</v>
      </c>
      <c r="E9" s="17" t="s">
        <v>48</v>
      </c>
      <c r="F9" s="17" t="s">
        <v>43</v>
      </c>
      <c r="G9" s="19">
        <v>2024</v>
      </c>
      <c r="H9" s="18" t="s">
        <v>58</v>
      </c>
      <c r="I9" s="18" t="s">
        <v>31</v>
      </c>
      <c r="J9" s="25" t="s">
        <v>31</v>
      </c>
      <c r="K9" s="21">
        <v>14.72</v>
      </c>
      <c r="L9" s="26" t="s">
        <v>59</v>
      </c>
      <c r="M9" s="26"/>
      <c r="N9" s="26"/>
      <c r="O9" s="25">
        <v>100</v>
      </c>
      <c r="P9" s="25" t="s">
        <v>33</v>
      </c>
      <c r="Q9" s="25"/>
      <c r="R9" s="25" t="s">
        <v>34</v>
      </c>
      <c r="S9" s="25" t="s">
        <v>35</v>
      </c>
      <c r="T9" s="25" t="s">
        <v>36</v>
      </c>
      <c r="U9" s="25">
        <v>4</v>
      </c>
      <c r="V9" s="30" t="s">
        <v>37</v>
      </c>
      <c r="W9" s="31"/>
    </row>
  </sheetData>
  <mergeCells count="9">
    <mergeCell ref="A1:W1"/>
    <mergeCell ref="A3:D3"/>
    <mergeCell ref="L4:N4"/>
    <mergeCell ref="L5:N5"/>
    <mergeCell ref="L6:N6"/>
    <mergeCell ref="L7:N7"/>
    <mergeCell ref="L8:N8"/>
    <mergeCell ref="L9:N9"/>
    <mergeCell ref="W6:W9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2025-02-07T03:49:42Z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6E854752E599452DAD605E6DC7014706_13</vt:lpwstr>
  </property>
</Properties>
</file>